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480" yWindow="30" windowWidth="21060" windowHeight="9795" activeTab="1"/>
  </bookViews>
  <sheets>
    <sheet name="Notes" sheetId="1" r:id="rId1"/>
    <sheet name="Simplest" sheetId="2" r:id="rId2"/>
    <sheet name="v.1" sheetId="3" r:id="rId3"/>
    <sheet name="v.2" sheetId="4" r:id="rId4"/>
    <sheet name="v.3" sheetId="5" r:id="rId5"/>
    <sheet name="compex" sheetId="6" r:id="rId6"/>
  </sheets>
  <calcPr calcId="125725"/>
</workbook>
</file>

<file path=xl/calcChain.xml><?xml version="1.0" encoding="utf-8"?>
<calcChain xmlns="http://schemas.openxmlformats.org/spreadsheetml/2006/main">
  <c r="D7" i="6"/>
  <c r="D6"/>
  <c r="D5"/>
  <c r="D4"/>
</calcChain>
</file>

<file path=xl/sharedStrings.xml><?xml version="1.0" encoding="utf-8"?>
<sst xmlns="http://schemas.openxmlformats.org/spreadsheetml/2006/main" count="90" uniqueCount="70">
  <si>
    <t>Start Cell</t>
  </si>
  <si>
    <t>KML Path</t>
  </si>
  <si>
    <t>Filename</t>
  </si>
  <si>
    <t>Title</t>
  </si>
  <si>
    <t>Lat</t>
  </si>
  <si>
    <t>Long</t>
  </si>
  <si>
    <t>Advanced</t>
  </si>
  <si>
    <t>Default pt</t>
  </si>
  <si>
    <t>Column for point names</t>
  </si>
  <si>
    <t>col for symb</t>
  </si>
  <si>
    <t>Title on popups</t>
  </si>
  <si>
    <t>label scale</t>
  </si>
  <si>
    <t>label color</t>
  </si>
  <si>
    <t>icon scale</t>
  </si>
  <si>
    <t>icon color</t>
  </si>
  <si>
    <t>opacity</t>
  </si>
  <si>
    <t>rest of info</t>
  </si>
  <si>
    <t>clear form</t>
  </si>
  <si>
    <t>The column heading of the entry that has IDs, or some other field that's never blank… if the form sees a blank cell, it'll stop.</t>
  </si>
  <si>
    <t>Filename for the kml file. Don't put ".kml", I'll do that for you.</t>
  </si>
  <si>
    <t>Title for the file (what you'll see in G Earth)</t>
  </si>
  <si>
    <t>Column where the latitudes are</t>
  </si>
  <si>
    <t>Column where the longitudes are</t>
  </si>
  <si>
    <t>Complex stuff!!!!!!!</t>
  </si>
  <si>
    <t>Description</t>
  </si>
  <si>
    <t>What is this file? Here's where you put the general information, also info about the icons used, colours, etc</t>
  </si>
  <si>
    <t>What symbol should be used unless otherwise specified?</t>
  </si>
  <si>
    <t>In this column you can specify if you want another icon to be displayed for this point. Use this notation, 0-15 for a cardinal arrow, optionally preceeded by "g","b", or "r" for green, blue, red, respectively.</t>
  </si>
  <si>
    <t>Column that has the title in the popup. (html codes are allowed)</t>
  </si>
  <si>
    <t>Column that has the point names (what's displayed as a label on the map)</t>
  </si>
  <si>
    <t>Scale of the label (2 is double the size, 0.5 is half size)</t>
  </si>
  <si>
    <t>Scale of the icon (2 is double the size, 0.5 is half size)</t>
  </si>
  <si>
    <t>Label color</t>
  </si>
  <si>
    <t>Icon color</t>
  </si>
  <si>
    <t>Transparency level for points and labels… 100% is fully visible, 0% is transparent</t>
  </si>
  <si>
    <t>You can put additional information inside the popup. Info has to be on contiguous cells. These cells start on column… and end on column:</t>
  </si>
  <si>
    <t>If left blank, then it keeps what has been entered… if checked, it clears the form</t>
  </si>
  <si>
    <t>Folder where the file should be saved. Press little circle button on the right to launch the folder picker.</t>
  </si>
  <si>
    <t>Point</t>
  </si>
  <si>
    <t>Name</t>
  </si>
  <si>
    <t>Stuff 1</t>
  </si>
  <si>
    <t>Stuff 2</t>
  </si>
  <si>
    <t>Stuff 3</t>
  </si>
  <si>
    <t>doc</t>
  </si>
  <si>
    <t>cat</t>
  </si>
  <si>
    <t>bat</t>
  </si>
  <si>
    <t>dog</t>
  </si>
  <si>
    <t>Hello</t>
  </si>
  <si>
    <t>please</t>
  </si>
  <si>
    <t>Not default</t>
  </si>
  <si>
    <t>r8</t>
  </si>
  <si>
    <t>Notes:</t>
  </si>
  <si>
    <t>Help text:</t>
  </si>
  <si>
    <t>Features:</t>
  </si>
  <si>
    <t>userform for convenience</t>
  </si>
  <si>
    <t>Icons change when highlighted</t>
  </si>
  <si>
    <t>Issue a default icon, and change icons for specific points</t>
  </si>
  <si>
    <t>Change colours and opacity for points via easy dropdowns</t>
  </si>
  <si>
    <t>Simple and advanced modes</t>
  </si>
  <si>
    <t>Allows html to be passed to popup contents, everything is customizable</t>
  </si>
  <si>
    <t>Pass data from excel columns to the popup for each point</t>
  </si>
  <si>
    <t>Specific point directions:</t>
  </si>
  <si>
    <t>For information on the directions of the specific icons, look on Notes tab.</t>
  </si>
  <si>
    <t>Assuming you have DEGREES in A2, MINUTES in B2, and SECONDS in C2, then paste this wherever you'd like the decimal ones.</t>
  </si>
  <si>
    <t>If you don't have the DEGREES as + and -, then you have to use this one, assuming N,S,E,W are in column D2</t>
  </si>
  <si>
    <t>IF(A2&gt;0,A2+B2/60+C2/3600,A2-B2/60-C2/3600)</t>
  </si>
  <si>
    <t>IF(OR(D2="N",D2="E"),A2+B2/60+C2/3600,-A2-B2/60-C2/3600)</t>
  </si>
  <si>
    <t>&gt; To convert Degrees to decimal format, use the following:</t>
  </si>
  <si>
    <t>&gt; For all "column" entries, put the column letter, not number.</t>
  </si>
  <si>
    <t>The settings above give the result below…… but try for yourself by playing with the data above and pushing the button "Show form"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</si>
</sst>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333333"/>
      <name val="Verdana"/>
      <family val="2"/>
    </font>
    <font>
      <sz val="10"/>
      <color rgb="FF333333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33</xdr:row>
      <xdr:rowOff>0</xdr:rowOff>
    </xdr:from>
    <xdr:to>
      <xdr:col>7</xdr:col>
      <xdr:colOff>0</xdr:colOff>
      <xdr:row>36</xdr:row>
      <xdr:rowOff>83820</xdr:rowOff>
    </xdr:to>
    <xdr:pic>
      <xdr:nvPicPr>
        <xdr:cNvPr id="6177" name="Picture 1" descr="track 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8240" y="5486400"/>
          <a:ext cx="6096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22860</xdr:colOff>
      <xdr:row>35</xdr:row>
      <xdr:rowOff>167640</xdr:rowOff>
    </xdr:from>
    <xdr:to>
      <xdr:col>7</xdr:col>
      <xdr:colOff>22860</xdr:colOff>
      <xdr:row>39</xdr:row>
      <xdr:rowOff>83820</xdr:rowOff>
    </xdr:to>
    <xdr:pic>
      <xdr:nvPicPr>
        <xdr:cNvPr id="6178" name="Picture 3" descr="http://earth.google.com/images/kml-icons/track-directional/track-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91100" y="6019800"/>
          <a:ext cx="6096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39</xdr:row>
      <xdr:rowOff>53340</xdr:rowOff>
    </xdr:from>
    <xdr:to>
      <xdr:col>7</xdr:col>
      <xdr:colOff>0</xdr:colOff>
      <xdr:row>42</xdr:row>
      <xdr:rowOff>137160</xdr:rowOff>
    </xdr:to>
    <xdr:pic>
      <xdr:nvPicPr>
        <xdr:cNvPr id="6179" name="Picture 4" descr="http://earth.google.com/images/kml-icons/track-directional/track-2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68240" y="6637020"/>
          <a:ext cx="6096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</xdr:colOff>
      <xdr:row>42</xdr:row>
      <xdr:rowOff>38100</xdr:rowOff>
    </xdr:from>
    <xdr:to>
      <xdr:col>7</xdr:col>
      <xdr:colOff>30480</xdr:colOff>
      <xdr:row>45</xdr:row>
      <xdr:rowOff>129540</xdr:rowOff>
    </xdr:to>
    <xdr:pic>
      <xdr:nvPicPr>
        <xdr:cNvPr id="6180" name="Picture 5" descr="http://earth.google.com/images/kml-icons/track-directional/track-3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98720" y="7170420"/>
          <a:ext cx="60960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</xdr:colOff>
      <xdr:row>45</xdr:row>
      <xdr:rowOff>76200</xdr:rowOff>
    </xdr:from>
    <xdr:to>
      <xdr:col>7</xdr:col>
      <xdr:colOff>30480</xdr:colOff>
      <xdr:row>48</xdr:row>
      <xdr:rowOff>167640</xdr:rowOff>
    </xdr:to>
    <xdr:pic>
      <xdr:nvPicPr>
        <xdr:cNvPr id="6181" name="Picture 6" descr="http://earth.google.com/images/kml-icons/track-directional/track-4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998720" y="7757160"/>
          <a:ext cx="60960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22860</xdr:colOff>
      <xdr:row>51</xdr:row>
      <xdr:rowOff>129540</xdr:rowOff>
    </xdr:from>
    <xdr:to>
      <xdr:col>7</xdr:col>
      <xdr:colOff>22860</xdr:colOff>
      <xdr:row>55</xdr:row>
      <xdr:rowOff>38100</xdr:rowOff>
    </xdr:to>
    <xdr:pic>
      <xdr:nvPicPr>
        <xdr:cNvPr id="6182" name="Picture 7" descr="http://earth.google.com/images/kml-icons/track-directional/track-6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991100" y="8907780"/>
          <a:ext cx="60960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99060</xdr:colOff>
      <xdr:row>55</xdr:row>
      <xdr:rowOff>7620</xdr:rowOff>
    </xdr:from>
    <xdr:to>
      <xdr:col>7</xdr:col>
      <xdr:colOff>99060</xdr:colOff>
      <xdr:row>58</xdr:row>
      <xdr:rowOff>99060</xdr:rowOff>
    </xdr:to>
    <xdr:pic>
      <xdr:nvPicPr>
        <xdr:cNvPr id="6183" name="Picture 8" descr="http://earth.google.com/images/kml-icons/track-directional/track-7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067300" y="9517380"/>
          <a:ext cx="60960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601980</xdr:colOff>
      <xdr:row>48</xdr:row>
      <xdr:rowOff>137160</xdr:rowOff>
    </xdr:from>
    <xdr:to>
      <xdr:col>6</xdr:col>
      <xdr:colOff>592455</xdr:colOff>
      <xdr:row>52</xdr:row>
      <xdr:rowOff>38100</xdr:rowOff>
    </xdr:to>
    <xdr:pic>
      <xdr:nvPicPr>
        <xdr:cNvPr id="6184" name="Picture 17" descr="http://earth.google.com/images/kml-icons/track-directional/track-5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960620" y="8366760"/>
          <a:ext cx="6096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53340</xdr:colOff>
      <xdr:row>35</xdr:row>
      <xdr:rowOff>137160</xdr:rowOff>
    </xdr:from>
    <xdr:to>
      <xdr:col>10</xdr:col>
      <xdr:colOff>53340</xdr:colOff>
      <xdr:row>39</xdr:row>
      <xdr:rowOff>15240</xdr:rowOff>
    </xdr:to>
    <xdr:pic>
      <xdr:nvPicPr>
        <xdr:cNvPr id="6185" name="Picture 10" descr="http://earth.google.com/images/kml-icons/track-directional/track-9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850380" y="5989320"/>
          <a:ext cx="609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68580</xdr:colOff>
      <xdr:row>39</xdr:row>
      <xdr:rowOff>15240</xdr:rowOff>
    </xdr:from>
    <xdr:to>
      <xdr:col>10</xdr:col>
      <xdr:colOff>68580</xdr:colOff>
      <xdr:row>42</xdr:row>
      <xdr:rowOff>76200</xdr:rowOff>
    </xdr:to>
    <xdr:pic>
      <xdr:nvPicPr>
        <xdr:cNvPr id="6186" name="Picture 11" descr="http://earth.google.com/images/kml-icons/track-directional/track-10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865620" y="6598920"/>
          <a:ext cx="609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68580</xdr:colOff>
      <xdr:row>43</xdr:row>
      <xdr:rowOff>15240</xdr:rowOff>
    </xdr:from>
    <xdr:to>
      <xdr:col>10</xdr:col>
      <xdr:colOff>68580</xdr:colOff>
      <xdr:row>46</xdr:row>
      <xdr:rowOff>76200</xdr:rowOff>
    </xdr:to>
    <xdr:pic>
      <xdr:nvPicPr>
        <xdr:cNvPr id="6187" name="Picture 12" descr="http://earth.google.com/images/kml-icons/track-directional/track-11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865620" y="7330440"/>
          <a:ext cx="609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68580</xdr:colOff>
      <xdr:row>47</xdr:row>
      <xdr:rowOff>15240</xdr:rowOff>
    </xdr:from>
    <xdr:to>
      <xdr:col>10</xdr:col>
      <xdr:colOff>68580</xdr:colOff>
      <xdr:row>50</xdr:row>
      <xdr:rowOff>76200</xdr:rowOff>
    </xdr:to>
    <xdr:pic>
      <xdr:nvPicPr>
        <xdr:cNvPr id="6188" name="Picture 13" descr="http://earth.google.com/images/kml-icons/track-directional/track-12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865620" y="8061960"/>
          <a:ext cx="609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114300</xdr:colOff>
      <xdr:row>55</xdr:row>
      <xdr:rowOff>30480</xdr:rowOff>
    </xdr:from>
    <xdr:to>
      <xdr:col>10</xdr:col>
      <xdr:colOff>114300</xdr:colOff>
      <xdr:row>58</xdr:row>
      <xdr:rowOff>91440</xdr:rowOff>
    </xdr:to>
    <xdr:pic>
      <xdr:nvPicPr>
        <xdr:cNvPr id="6189" name="Picture 15" descr="http://earth.google.com/images/kml-icons/track-directional/track-14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911340" y="9540240"/>
          <a:ext cx="609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114300</xdr:colOff>
      <xdr:row>59</xdr:row>
      <xdr:rowOff>30480</xdr:rowOff>
    </xdr:from>
    <xdr:to>
      <xdr:col>10</xdr:col>
      <xdr:colOff>114300</xdr:colOff>
      <xdr:row>62</xdr:row>
      <xdr:rowOff>91440</xdr:rowOff>
    </xdr:to>
    <xdr:pic>
      <xdr:nvPicPr>
        <xdr:cNvPr id="6190" name="Picture 16" descr="http://earth.google.com/images/kml-icons/track-directional/track-15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911340" y="10271760"/>
          <a:ext cx="609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83820</xdr:colOff>
      <xdr:row>51</xdr:row>
      <xdr:rowOff>53340</xdr:rowOff>
    </xdr:from>
    <xdr:to>
      <xdr:col>10</xdr:col>
      <xdr:colOff>83820</xdr:colOff>
      <xdr:row>54</xdr:row>
      <xdr:rowOff>121920</xdr:rowOff>
    </xdr:to>
    <xdr:pic>
      <xdr:nvPicPr>
        <xdr:cNvPr id="6191" name="Picture 33" descr="http://earth.google.com/images/kml-icons/track-directional/track-13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880860" y="8831580"/>
          <a:ext cx="60960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83820</xdr:colOff>
      <xdr:row>33</xdr:row>
      <xdr:rowOff>7620</xdr:rowOff>
    </xdr:from>
    <xdr:to>
      <xdr:col>10</xdr:col>
      <xdr:colOff>83820</xdr:colOff>
      <xdr:row>36</xdr:row>
      <xdr:rowOff>83820</xdr:rowOff>
    </xdr:to>
    <xdr:pic>
      <xdr:nvPicPr>
        <xdr:cNvPr id="6192" name="Picture 9" descr="http://earth.google.com/images/kml-icons/track-directional/track-8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880860" y="5494020"/>
          <a:ext cx="6096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9</xdr:row>
      <xdr:rowOff>53340</xdr:rowOff>
    </xdr:from>
    <xdr:to>
      <xdr:col>11</xdr:col>
      <xdr:colOff>190500</xdr:colOff>
      <xdr:row>34</xdr:row>
      <xdr:rowOff>7620</xdr:rowOff>
    </xdr:to>
    <xdr:pic>
      <xdr:nvPicPr>
        <xdr:cNvPr id="105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699260"/>
          <a:ext cx="6827520" cy="452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10</xdr:row>
      <xdr:rowOff>7620</xdr:rowOff>
    </xdr:from>
    <xdr:to>
      <xdr:col>12</xdr:col>
      <xdr:colOff>457200</xdr:colOff>
      <xdr:row>40</xdr:row>
      <xdr:rowOff>38100</xdr:rowOff>
    </xdr:to>
    <xdr:pic>
      <xdr:nvPicPr>
        <xdr:cNvPr id="20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1836420"/>
          <a:ext cx="7574280" cy="551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11</xdr:row>
      <xdr:rowOff>83820</xdr:rowOff>
    </xdr:from>
    <xdr:to>
      <xdr:col>13</xdr:col>
      <xdr:colOff>518160</xdr:colOff>
      <xdr:row>41</xdr:row>
      <xdr:rowOff>121920</xdr:rowOff>
    </xdr:to>
    <xdr:pic>
      <xdr:nvPicPr>
        <xdr:cNvPr id="30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" y="2095500"/>
          <a:ext cx="7962900" cy="552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11</xdr:row>
      <xdr:rowOff>106680</xdr:rowOff>
    </xdr:from>
    <xdr:to>
      <xdr:col>15</xdr:col>
      <xdr:colOff>571500</xdr:colOff>
      <xdr:row>42</xdr:row>
      <xdr:rowOff>7620</xdr:rowOff>
    </xdr:to>
    <xdr:pic>
      <xdr:nvPicPr>
        <xdr:cNvPr id="41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118360"/>
          <a:ext cx="9707880" cy="557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12</xdr:row>
      <xdr:rowOff>106680</xdr:rowOff>
    </xdr:from>
    <xdr:to>
      <xdr:col>13</xdr:col>
      <xdr:colOff>312420</xdr:colOff>
      <xdr:row>48</xdr:row>
      <xdr:rowOff>60960</xdr:rowOff>
    </xdr:to>
    <xdr:pic>
      <xdr:nvPicPr>
        <xdr:cNvPr id="51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" y="2301240"/>
          <a:ext cx="8077200" cy="6537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62"/>
  <sheetViews>
    <sheetView zoomScale="85" zoomScaleNormal="85" workbookViewId="0">
      <selection activeCell="A4" sqref="A4"/>
    </sheetView>
  </sheetViews>
  <sheetFormatPr defaultColWidth="8.85546875" defaultRowHeight="15"/>
  <cols>
    <col min="1" max="1" width="28" style="7" customWidth="1"/>
    <col min="2" max="16384" width="8.85546875" style="7"/>
  </cols>
  <sheetData>
    <row r="2" spans="1:12">
      <c r="A2" s="6" t="s">
        <v>51</v>
      </c>
    </row>
    <row r="3" spans="1:12">
      <c r="A3" s="7" t="s">
        <v>68</v>
      </c>
    </row>
    <row r="4" spans="1:12">
      <c r="A4" s="7" t="s">
        <v>67</v>
      </c>
    </row>
    <row r="5" spans="1:12">
      <c r="A5" s="12" t="s">
        <v>63</v>
      </c>
    </row>
    <row r="6" spans="1:12">
      <c r="A6" s="13" t="s">
        <v>65</v>
      </c>
    </row>
    <row r="7" spans="1:12">
      <c r="A7" s="12" t="s">
        <v>64</v>
      </c>
    </row>
    <row r="8" spans="1:12">
      <c r="A8" s="13" t="s">
        <v>66</v>
      </c>
    </row>
    <row r="9" spans="1:12">
      <c r="A9" s="14"/>
    </row>
    <row r="10" spans="1:12">
      <c r="A10" s="6" t="s">
        <v>52</v>
      </c>
    </row>
    <row r="11" spans="1:12">
      <c r="A11" s="7" t="s">
        <v>0</v>
      </c>
      <c r="B11" s="7" t="s">
        <v>18</v>
      </c>
    </row>
    <row r="12" spans="1:12">
      <c r="A12" s="7" t="s">
        <v>1</v>
      </c>
      <c r="B12" s="7" t="s">
        <v>37</v>
      </c>
    </row>
    <row r="13" spans="1:12">
      <c r="A13" s="7" t="s">
        <v>2</v>
      </c>
      <c r="B13" s="7" t="s">
        <v>19</v>
      </c>
      <c r="L13" s="11"/>
    </row>
    <row r="14" spans="1:12">
      <c r="A14" s="7" t="s">
        <v>3</v>
      </c>
      <c r="B14" s="7" t="s">
        <v>20</v>
      </c>
      <c r="L14" s="11"/>
    </row>
    <row r="15" spans="1:12">
      <c r="A15" s="7" t="s">
        <v>4</v>
      </c>
      <c r="B15" s="7" t="s">
        <v>21</v>
      </c>
    </row>
    <row r="16" spans="1:12">
      <c r="A16" s="7" t="s">
        <v>5</v>
      </c>
      <c r="B16" s="7" t="s">
        <v>22</v>
      </c>
    </row>
    <row r="17" spans="1:12">
      <c r="A17" s="7" t="s">
        <v>6</v>
      </c>
      <c r="B17" s="7" t="s">
        <v>23</v>
      </c>
    </row>
    <row r="18" spans="1:12">
      <c r="A18" s="7" t="s">
        <v>24</v>
      </c>
      <c r="B18" s="7" t="s">
        <v>25</v>
      </c>
    </row>
    <row r="19" spans="1:12">
      <c r="A19" s="7" t="s">
        <v>7</v>
      </c>
      <c r="B19" s="7" t="s">
        <v>26</v>
      </c>
    </row>
    <row r="20" spans="1:12">
      <c r="A20" s="7" t="s">
        <v>8</v>
      </c>
      <c r="B20" s="7" t="s">
        <v>29</v>
      </c>
    </row>
    <row r="21" spans="1:12">
      <c r="A21" s="7" t="s">
        <v>9</v>
      </c>
      <c r="B21" s="7" t="s">
        <v>27</v>
      </c>
    </row>
    <row r="22" spans="1:12">
      <c r="A22" s="7" t="s">
        <v>10</v>
      </c>
      <c r="B22" s="7" t="s">
        <v>28</v>
      </c>
    </row>
    <row r="23" spans="1:12">
      <c r="A23" s="7" t="s">
        <v>11</v>
      </c>
      <c r="B23" s="7" t="s">
        <v>30</v>
      </c>
    </row>
    <row r="24" spans="1:12">
      <c r="A24" s="7" t="s">
        <v>12</v>
      </c>
      <c r="B24" s="7" t="s">
        <v>32</v>
      </c>
    </row>
    <row r="25" spans="1:12">
      <c r="A25" s="7" t="s">
        <v>13</v>
      </c>
      <c r="B25" s="7" t="s">
        <v>31</v>
      </c>
    </row>
    <row r="26" spans="1:12">
      <c r="A26" s="7" t="s">
        <v>14</v>
      </c>
      <c r="B26" s="7" t="s">
        <v>33</v>
      </c>
    </row>
    <row r="27" spans="1:12">
      <c r="A27" s="7" t="s">
        <v>15</v>
      </c>
      <c r="B27" s="7" t="s">
        <v>34</v>
      </c>
    </row>
    <row r="28" spans="1:12">
      <c r="A28" s="7" t="s">
        <v>16</v>
      </c>
      <c r="B28" s="7" t="s">
        <v>35</v>
      </c>
    </row>
    <row r="29" spans="1:12">
      <c r="A29" s="7" t="s">
        <v>17</v>
      </c>
      <c r="B29" s="7" t="s">
        <v>36</v>
      </c>
    </row>
    <row r="32" spans="1:12">
      <c r="L32" s="9"/>
    </row>
    <row r="33" spans="1:11">
      <c r="A33" s="6" t="s">
        <v>53</v>
      </c>
      <c r="G33" s="6" t="s">
        <v>61</v>
      </c>
    </row>
    <row r="34" spans="1:11">
      <c r="A34" s="7" t="s">
        <v>58</v>
      </c>
      <c r="F34" s="10"/>
    </row>
    <row r="35" spans="1:11">
      <c r="A35" s="7" t="s">
        <v>54</v>
      </c>
      <c r="H35" s="7">
        <v>0</v>
      </c>
      <c r="K35" s="8">
        <v>8</v>
      </c>
    </row>
    <row r="36" spans="1:11">
      <c r="A36" s="7" t="s">
        <v>55</v>
      </c>
      <c r="K36" s="8"/>
    </row>
    <row r="37" spans="1:11">
      <c r="A37" s="7" t="s">
        <v>59</v>
      </c>
      <c r="K37" s="8"/>
    </row>
    <row r="38" spans="1:11">
      <c r="A38" s="7" t="s">
        <v>56</v>
      </c>
      <c r="H38" s="7">
        <v>1</v>
      </c>
      <c r="K38" s="8">
        <v>9</v>
      </c>
    </row>
    <row r="39" spans="1:11">
      <c r="A39" s="7" t="s">
        <v>57</v>
      </c>
      <c r="K39" s="8"/>
    </row>
    <row r="40" spans="1:11">
      <c r="A40" s="7" t="s">
        <v>60</v>
      </c>
      <c r="K40" s="8"/>
    </row>
    <row r="41" spans="1:11">
      <c r="K41" s="8"/>
    </row>
    <row r="42" spans="1:11">
      <c r="H42" s="7">
        <v>2</v>
      </c>
      <c r="K42" s="8">
        <v>10</v>
      </c>
    </row>
    <row r="43" spans="1:11">
      <c r="K43" s="8"/>
    </row>
    <row r="44" spans="1:11">
      <c r="K44" s="8"/>
    </row>
    <row r="45" spans="1:11">
      <c r="H45" s="7">
        <v>3</v>
      </c>
      <c r="K45" s="8"/>
    </row>
    <row r="46" spans="1:11">
      <c r="K46" s="8">
        <v>11</v>
      </c>
    </row>
    <row r="47" spans="1:11">
      <c r="K47" s="8"/>
    </row>
    <row r="48" spans="1:11">
      <c r="H48" s="7">
        <v>4</v>
      </c>
      <c r="K48" s="8"/>
    </row>
    <row r="49" spans="8:11">
      <c r="K49" s="8"/>
    </row>
    <row r="50" spans="8:11">
      <c r="K50" s="8">
        <v>12</v>
      </c>
    </row>
    <row r="51" spans="8:11">
      <c r="H51" s="7">
        <v>5</v>
      </c>
      <c r="K51" s="8"/>
    </row>
    <row r="52" spans="8:11">
      <c r="K52" s="8"/>
    </row>
    <row r="53" spans="8:11">
      <c r="K53" s="8"/>
    </row>
    <row r="54" spans="8:11">
      <c r="H54" s="7">
        <v>6</v>
      </c>
      <c r="K54" s="8">
        <v>13</v>
      </c>
    </row>
    <row r="55" spans="8:11">
      <c r="K55" s="8"/>
    </row>
    <row r="56" spans="8:11">
      <c r="K56" s="8"/>
    </row>
    <row r="57" spans="8:11">
      <c r="H57" s="7">
        <v>7</v>
      </c>
      <c r="K57" s="8"/>
    </row>
    <row r="58" spans="8:11">
      <c r="K58" s="8">
        <v>14</v>
      </c>
    </row>
    <row r="59" spans="8:11">
      <c r="K59" s="6"/>
    </row>
    <row r="60" spans="8:11">
      <c r="K60" s="6"/>
    </row>
    <row r="61" spans="8:11">
      <c r="K61" s="6"/>
    </row>
    <row r="62" spans="8:11">
      <c r="K62" s="8"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D8"/>
  <sheetViews>
    <sheetView tabSelected="1" workbookViewId="0"/>
  </sheetViews>
  <sheetFormatPr defaultRowHeight="15"/>
  <sheetData>
    <row r="2" spans="1:4">
      <c r="B2" s="5" t="s">
        <v>38</v>
      </c>
      <c r="C2" s="5" t="s">
        <v>4</v>
      </c>
      <c r="D2" s="5" t="s">
        <v>5</v>
      </c>
    </row>
    <row r="3" spans="1:4">
      <c r="B3" s="3">
        <v>1</v>
      </c>
      <c r="C3" s="3">
        <v>24.33</v>
      </c>
      <c r="D3" s="3">
        <v>24.32</v>
      </c>
    </row>
    <row r="4" spans="1:4">
      <c r="B4" s="3">
        <v>2</v>
      </c>
      <c r="C4" s="3">
        <v>24.22</v>
      </c>
      <c r="D4" s="3">
        <v>24.22</v>
      </c>
    </row>
    <row r="5" spans="1:4">
      <c r="B5" s="3">
        <v>3</v>
      </c>
      <c r="C5" s="3">
        <v>24.33</v>
      </c>
      <c r="D5" s="3">
        <v>24.22</v>
      </c>
    </row>
    <row r="6" spans="1:4">
      <c r="B6" s="3">
        <v>4</v>
      </c>
      <c r="C6" s="3">
        <v>24.22</v>
      </c>
      <c r="D6" s="3">
        <v>24.32</v>
      </c>
    </row>
    <row r="8" spans="1:4">
      <c r="A8" s="1" t="s">
        <v>69</v>
      </c>
    </row>
  </sheetData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E9"/>
  <sheetViews>
    <sheetView workbookViewId="0"/>
  </sheetViews>
  <sheetFormatPr defaultRowHeight="15"/>
  <sheetData>
    <row r="3" spans="1:5">
      <c r="C3" s="5" t="s">
        <v>38</v>
      </c>
      <c r="D3" s="5" t="s">
        <v>4</v>
      </c>
      <c r="E3" s="5" t="s">
        <v>5</v>
      </c>
    </row>
    <row r="4" spans="1:5">
      <c r="C4" s="3">
        <v>1</v>
      </c>
      <c r="D4" s="3">
        <v>24.33</v>
      </c>
      <c r="E4" s="3">
        <v>24.32</v>
      </c>
    </row>
    <row r="5" spans="1:5">
      <c r="C5" s="3">
        <v>2</v>
      </c>
      <c r="D5" s="3">
        <v>24.22</v>
      </c>
      <c r="E5" s="3">
        <v>24.22</v>
      </c>
    </row>
    <row r="6" spans="1:5">
      <c r="C6" s="3">
        <v>3</v>
      </c>
      <c r="D6" s="3">
        <v>24.33</v>
      </c>
      <c r="E6" s="3">
        <v>24.22</v>
      </c>
    </row>
    <row r="7" spans="1:5">
      <c r="C7" s="3">
        <v>4</v>
      </c>
      <c r="D7" s="3">
        <v>24.22</v>
      </c>
      <c r="E7" s="3">
        <v>24.32</v>
      </c>
    </row>
    <row r="9" spans="1:5">
      <c r="A9" s="1" t="s">
        <v>69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E9"/>
  <sheetViews>
    <sheetView workbookViewId="0"/>
  </sheetViews>
  <sheetFormatPr defaultRowHeight="15"/>
  <sheetData>
    <row r="3" spans="1:5">
      <c r="C3" s="5" t="s">
        <v>38</v>
      </c>
      <c r="D3" s="5" t="s">
        <v>4</v>
      </c>
      <c r="E3" s="5" t="s">
        <v>5</v>
      </c>
    </row>
    <row r="4" spans="1:5">
      <c r="C4" s="3">
        <v>1</v>
      </c>
      <c r="D4" s="3">
        <v>24.33</v>
      </c>
      <c r="E4" s="3">
        <v>24.32</v>
      </c>
    </row>
    <row r="5" spans="1:5">
      <c r="C5" s="3">
        <v>2</v>
      </c>
      <c r="D5" s="3">
        <v>24.22</v>
      </c>
      <c r="E5" s="3">
        <v>24.22</v>
      </c>
    </row>
    <row r="6" spans="1:5">
      <c r="C6" s="3">
        <v>3</v>
      </c>
      <c r="D6" s="3">
        <v>24.33</v>
      </c>
      <c r="E6" s="3">
        <v>24.22</v>
      </c>
    </row>
    <row r="7" spans="1:5">
      <c r="C7" s="3">
        <v>4</v>
      </c>
      <c r="D7" s="3">
        <v>24.22</v>
      </c>
      <c r="E7" s="3">
        <v>24.32</v>
      </c>
    </row>
    <row r="9" spans="1:5">
      <c r="A9" s="1" t="s">
        <v>69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3:E10"/>
  <sheetViews>
    <sheetView workbookViewId="0"/>
  </sheetViews>
  <sheetFormatPr defaultRowHeight="15"/>
  <sheetData>
    <row r="3" spans="1:5">
      <c r="C3" s="5" t="s">
        <v>38</v>
      </c>
      <c r="D3" s="5" t="s">
        <v>4</v>
      </c>
      <c r="E3" s="5" t="s">
        <v>5</v>
      </c>
    </row>
    <row r="4" spans="1:5">
      <c r="C4" s="3">
        <v>1</v>
      </c>
      <c r="D4" s="3">
        <v>24.33</v>
      </c>
      <c r="E4" s="3">
        <v>24.32</v>
      </c>
    </row>
    <row r="5" spans="1:5">
      <c r="C5" s="3">
        <v>2</v>
      </c>
      <c r="D5" s="3">
        <v>24.22</v>
      </c>
      <c r="E5" s="3">
        <v>24.22</v>
      </c>
    </row>
    <row r="6" spans="1:5">
      <c r="C6" s="3">
        <v>3</v>
      </c>
      <c r="D6" s="3">
        <v>24.33</v>
      </c>
      <c r="E6" s="3">
        <v>24.22</v>
      </c>
    </row>
    <row r="7" spans="1:5">
      <c r="C7" s="3">
        <v>4</v>
      </c>
      <c r="D7" s="3">
        <v>24.22</v>
      </c>
      <c r="E7" s="3">
        <v>24.32</v>
      </c>
    </row>
    <row r="10" spans="1:5">
      <c r="A10" s="1" t="s">
        <v>69</v>
      </c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IV11"/>
  <sheetViews>
    <sheetView topLeftCell="A13" workbookViewId="0"/>
  </sheetViews>
  <sheetFormatPr defaultRowHeight="15"/>
  <cols>
    <col min="7" max="7" width="10.7109375" customWidth="1"/>
  </cols>
  <sheetData>
    <row r="3" spans="1:256">
      <c r="C3" s="5" t="s">
        <v>38</v>
      </c>
      <c r="D3" s="5" t="s">
        <v>39</v>
      </c>
      <c r="E3" s="5" t="s">
        <v>4</v>
      </c>
      <c r="F3" s="5" t="s">
        <v>5</v>
      </c>
      <c r="G3" s="5" t="s">
        <v>49</v>
      </c>
      <c r="H3" s="5" t="s">
        <v>40</v>
      </c>
      <c r="I3" s="5" t="s">
        <v>41</v>
      </c>
      <c r="J3" s="5" t="s">
        <v>42</v>
      </c>
    </row>
    <row r="4" spans="1:256">
      <c r="C4" s="3">
        <v>1</v>
      </c>
      <c r="D4" s="3" t="str">
        <f>IF(H4="doc", "has d","no d")</f>
        <v>has d</v>
      </c>
      <c r="E4" s="3">
        <v>24.33</v>
      </c>
      <c r="F4" s="3">
        <v>24.32</v>
      </c>
      <c r="G4" s="4"/>
      <c r="H4" s="3" t="s">
        <v>43</v>
      </c>
      <c r="I4" s="3" t="s">
        <v>44</v>
      </c>
      <c r="J4" s="3" t="s">
        <v>45</v>
      </c>
    </row>
    <row r="5" spans="1:256">
      <c r="C5" s="3">
        <v>2</v>
      </c>
      <c r="D5" s="3" t="str">
        <f>IF(H5="doc", "has d","no d")</f>
        <v>has d</v>
      </c>
      <c r="E5" s="3">
        <v>24.22</v>
      </c>
      <c r="F5" s="3">
        <v>24.22</v>
      </c>
      <c r="G5" s="4">
        <v>1</v>
      </c>
      <c r="H5" s="3" t="s">
        <v>43</v>
      </c>
      <c r="I5" s="3" t="s">
        <v>46</v>
      </c>
      <c r="J5" s="3"/>
    </row>
    <row r="6" spans="1:256">
      <c r="C6" s="3">
        <v>3</v>
      </c>
      <c r="D6" s="3" t="str">
        <f>IF(H6="doc", "has d","no d")</f>
        <v>no d</v>
      </c>
      <c r="E6" s="3">
        <v>24.33</v>
      </c>
      <c r="F6" s="3">
        <v>24.22</v>
      </c>
      <c r="G6" s="4" t="s">
        <v>50</v>
      </c>
      <c r="H6" s="3"/>
      <c r="I6" s="3" t="s">
        <v>47</v>
      </c>
      <c r="J6" s="3" t="s">
        <v>48</v>
      </c>
    </row>
    <row r="7" spans="1:256">
      <c r="C7" s="3">
        <v>4</v>
      </c>
      <c r="D7" s="3" t="str">
        <f>IF(H7="doc", "has d","no d")</f>
        <v>has d</v>
      </c>
      <c r="E7" s="3">
        <v>24.22</v>
      </c>
      <c r="F7" s="3">
        <v>24.32</v>
      </c>
      <c r="G7" s="4"/>
      <c r="H7" s="3" t="s">
        <v>43</v>
      </c>
      <c r="I7" s="3"/>
      <c r="J7" s="3"/>
    </row>
    <row r="9" spans="1:256">
      <c r="C9" s="2"/>
      <c r="D9" s="2"/>
      <c r="E9" s="2"/>
      <c r="F9" s="2"/>
    </row>
    <row r="10" spans="1:256">
      <c r="A10" s="1" t="s">
        <v>69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>
      <c r="A11" s="1" t="s">
        <v>62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Simplest</vt:lpstr>
      <vt:lpstr>v.1</vt:lpstr>
      <vt:lpstr>v.2</vt:lpstr>
      <vt:lpstr>v.3</vt:lpstr>
      <vt:lpstr>compex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</dc:creator>
  <cp:lastModifiedBy>Amit Kohli (NRL)</cp:lastModifiedBy>
  <dcterms:created xsi:type="dcterms:W3CDTF">2013-10-24T11:23:35Z</dcterms:created>
  <dcterms:modified xsi:type="dcterms:W3CDTF">2013-11-08T14:33:08Z</dcterms:modified>
</cp:coreProperties>
</file>